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40" tabRatio="141"/>
  </bookViews>
  <sheets>
    <sheet name="Sheet1" sheetId="1" r:id="rId1"/>
  </sheets>
  <definedNames>
    <definedName name="_xlnm._FilterDatabase" localSheetId="0" hidden="1">Sheet1!$A$4:$R$16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<sst xmlns="http://schemas.openxmlformats.org/spreadsheetml/2006/main" count="136" uniqueCount="92">
  <si>
    <t>附件</t>
  </si>
  <si>
    <t>永修县2024年第三次财政衔接推进乡村振兴补助资金改项表</t>
  </si>
  <si>
    <t>序号</t>
  </si>
  <si>
    <t>乡镇</t>
  </si>
  <si>
    <t>改项前批复项目、资金</t>
  </si>
  <si>
    <t>调项原因</t>
  </si>
  <si>
    <t>改项后批复项目、资金</t>
  </si>
  <si>
    <t>项目覆盖户数（户）</t>
  </si>
  <si>
    <t>项目覆盖脱贫户及监测对象数（户）</t>
  </si>
  <si>
    <t>项目覆盖人数</t>
  </si>
  <si>
    <t>项目覆盖脱贫户及监测对象人数</t>
  </si>
  <si>
    <t>备注</t>
  </si>
  <si>
    <t>实施地点</t>
  </si>
  <si>
    <t>项目名称</t>
  </si>
  <si>
    <t>建设内容</t>
  </si>
  <si>
    <t>批复文号</t>
  </si>
  <si>
    <t>资金文号</t>
  </si>
  <si>
    <t>资金
（万元）</t>
  </si>
  <si>
    <t>艾城镇</t>
  </si>
  <si>
    <t>鹊湖村</t>
  </si>
  <si>
    <t>鹊湖村李家组环境整治</t>
  </si>
  <si>
    <t>道路硬化长约300米、宽3米、厚0.18米，路灯安装等</t>
  </si>
  <si>
    <t>永乡振字〔2023〕33号</t>
  </si>
  <si>
    <t>赣财乡振指[2023]24号</t>
  </si>
  <si>
    <t>项目建设内容调整</t>
  </si>
  <si>
    <t>鹊湖村余家组环境整治</t>
  </si>
  <si>
    <t>村庄道路硬化，场地改造，路灯等。</t>
  </si>
  <si>
    <t>滩溪镇</t>
  </si>
  <si>
    <t>沙垅村</t>
  </si>
  <si>
    <t>沙垅村沙垅组池塘整治</t>
  </si>
  <si>
    <t>清淤、护坡1000平方等建设</t>
  </si>
  <si>
    <t>永农字〔2024〕30号</t>
  </si>
  <si>
    <t>赣财农指〔2024〕26号</t>
  </si>
  <si>
    <t>沙垅村沙垅组环境整治</t>
  </si>
  <si>
    <t>道路硬化长300m、宽3.5m、厚0.18m；公共基础照明设施46盏；池塘清淤等建设</t>
  </si>
  <si>
    <t>九合乡</t>
  </si>
  <si>
    <t>杨柳村</t>
  </si>
  <si>
    <t>杨柳村长滩老宅至番茄产业园道路硬化</t>
  </si>
  <si>
    <t>道路硬化长150米、宽4米、厚0.18米，土地平整，下铺水稳层等</t>
  </si>
  <si>
    <t>永乡振字〔2024〕1号</t>
  </si>
  <si>
    <t>九财乡振指[2023]17号</t>
  </si>
  <si>
    <t>项目建设规划调整</t>
  </si>
  <si>
    <t>杨柳村邵家组道路硬化</t>
  </si>
  <si>
    <t>道路硬化长240米、宽4米、厚0.18米</t>
  </si>
  <si>
    <t>新华村</t>
  </si>
  <si>
    <t>青墅村、新华村法军养殖中心稻虾养殖基地取水设施改造提升</t>
  </si>
  <si>
    <t>机井3个，潜水泵5个，电线杆26根，绝缘导线4000余米，拦水闸一座等</t>
  </si>
  <si>
    <t>永乡振字〔2024〕6号</t>
  </si>
  <si>
    <t>赣财农指〔2024〕10号</t>
  </si>
  <si>
    <t>青墅村</t>
  </si>
  <si>
    <t>青墅村开拓养殖专业合作社稻虾养殖基地引水管道建设</t>
  </si>
  <si>
    <t>500mmPE管引水灌溉管道600余米及过道小桥</t>
  </si>
  <si>
    <t>河头村</t>
  </si>
  <si>
    <t>青墅村、河头村淦克信种植家庭农场稻虾养殖基地取水设施改造</t>
  </si>
  <si>
    <t>拦水闸1座，输水管道1800余米，30KW污泥水泵1台，10米电线杆26根及导线等</t>
  </si>
  <si>
    <t>永乡振字[2024]4号</t>
  </si>
  <si>
    <t>赣财乡振指[2023]14号</t>
  </si>
  <si>
    <t>光明村、河头村淦克信种植家庭农场稻虾养殖基地取水设施改造</t>
  </si>
  <si>
    <t>立新乡</t>
  </si>
  <si>
    <t>后岗村</t>
  </si>
  <si>
    <t>后岗村稻虾养殖基地建设</t>
  </si>
  <si>
    <t>龙虾围网：26570米；船：36艘；地笼：1078个；板房：6个等建设</t>
  </si>
  <si>
    <t>购买农机设备等建设</t>
  </si>
  <si>
    <t>中村村</t>
  </si>
  <si>
    <t>中村村稻虾轮作基地设施</t>
  </si>
  <si>
    <t>管理房、电线线路等设施建设</t>
  </si>
  <si>
    <t>永乡振字〔2023〕32号</t>
  </si>
  <si>
    <t>赣财乡振指[2023]10号</t>
  </si>
  <si>
    <t>虬津镇</t>
  </si>
  <si>
    <t>张公渡村</t>
  </si>
  <si>
    <t>张公渡村粮食基地购置无人机</t>
  </si>
  <si>
    <t>购买2台大疆无人打药机</t>
  </si>
  <si>
    <t>张公渡村购茶籽油加工设备</t>
  </si>
  <si>
    <t>购买茶籽油加工相关设备</t>
  </si>
  <si>
    <t>吴城镇</t>
  </si>
  <si>
    <t>丁山村</t>
  </si>
  <si>
    <t>丁山村蔬菜大棚建设</t>
  </si>
  <si>
    <t>新建2亩蔬菜大棚，含平整土地，种苗等</t>
  </si>
  <si>
    <t>丁山村吴家组</t>
  </si>
  <si>
    <t>丁山村草莓基地灌溉设施建设项目</t>
  </si>
  <si>
    <t>水肥一体机设备1套等</t>
  </si>
  <si>
    <t>永修县</t>
  </si>
  <si>
    <t>项目管理费</t>
  </si>
  <si>
    <t>涂埠镇南洲村</t>
  </si>
  <si>
    <t>南洲村南圩组道路建设及池塘安全防护措施</t>
  </si>
  <si>
    <t>南圩组道路硬化约80m长*3m宽*0.18m厚、190m长*3.6m宽*0.18m厚，池塘边安全防护措施约270m等</t>
  </si>
  <si>
    <t>江上乡乐平村</t>
  </si>
  <si>
    <t>乐平村白塘组舒家山桔园路硬化</t>
  </si>
  <si>
    <t>桔园路硬化,长170米，宽3米，厚0.18米</t>
  </si>
  <si>
    <t>梅棠镇祥林村</t>
  </si>
  <si>
    <t>祥林村农渠修建</t>
  </si>
  <si>
    <t>长230米，宽0.6米，厚0.2米，高0.5米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</si>
</sst>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_ "/>
  </numFmts>
  <fonts count="3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0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28"/>
      <name val="方正小标宋简体"/>
      <charset val="134"/>
    </font>
    <font>
      <b/>
      <sz val="20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仿宋_GB2312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_Sheet1" xfId="50"/>
    <cellStyle name="常规 23" xfId="51"/>
    <cellStyle name="常规 41" xfId="52"/>
  </cellStyles>
  <tableStyles count="0" defaultTableStyle="TableStyleMedium2" defaultPivotStyle="PivotStyleLight16"/>
  <colors>
    <mruColors>
      <color rgb="00FFFF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zoomScale="55" zoomScaleNormal="55" topLeftCell="E1" workbookViewId="0">
      <pane ySplit="4" topLeftCell="A8" activePane="bottomLeft" state="frozen"/>
      <selection/>
      <selection pane="bottomLeft" activeCell="L13" sqref="L13"/>
    </sheetView>
  </sheetViews>
  <sheetFormatPr defaultColWidth="9" defaultRowHeight="33" customHeight="1"/>
  <cols>
    <col min="1" max="1" width="8.38888888888889" style="1" customWidth="1"/>
    <col min="2" max="2" width="15.5555555555556" style="1" customWidth="1"/>
    <col min="3" max="3" width="17.5740740740741" style="1" customWidth="1"/>
    <col min="4" max="4" width="44.4351851851852" style="1" customWidth="1"/>
    <col min="5" max="5" width="45.7777777777778" style="4" customWidth="1"/>
    <col min="6" max="6" width="37.7777777777778" style="5" customWidth="1"/>
    <col min="7" max="7" width="38.9814814814815" style="5" customWidth="1"/>
    <col min="8" max="8" width="15.5555555555556" style="1" customWidth="1"/>
    <col min="9" max="9" width="29.1018518518519" style="6" customWidth="1"/>
    <col min="10" max="10" width="19.5925925925926" style="6" customWidth="1"/>
    <col min="11" max="11" width="47.2777777777778" style="5" customWidth="1"/>
    <col min="12" max="12" width="51.5092592592593" style="5" customWidth="1"/>
    <col min="13" max="13" width="15.9444444444444" style="1" customWidth="1"/>
    <col min="14" max="14" width="12.5185185185185" style="5" customWidth="1"/>
    <col min="15" max="15" width="14.9444444444444" style="5" customWidth="1"/>
    <col min="16" max="16" width="15.3518518518519" style="5" customWidth="1"/>
    <col min="17" max="17" width="14.1388888888889" style="5" customWidth="1"/>
    <col min="18" max="18" width="10.9074074074074" style="1" customWidth="1"/>
    <col min="19" max="16384" width="9" style="1"/>
  </cols>
  <sheetData>
    <row r="1" s="1" customFormat="1" ht="27" customHeight="1" spans="1:17">
      <c r="A1" s="7" t="s">
        <v>0</v>
      </c>
      <c r="B1" s="7"/>
      <c r="C1" s="8"/>
      <c r="D1" s="4"/>
      <c r="E1" s="4"/>
      <c r="F1" s="9"/>
      <c r="G1" s="9"/>
      <c r="H1" s="4"/>
      <c r="I1" s="29"/>
      <c r="J1" s="29"/>
      <c r="K1" s="9"/>
      <c r="L1" s="9"/>
      <c r="M1" s="4"/>
      <c r="N1" s="9"/>
      <c r="O1" s="9"/>
      <c r="P1" s="9"/>
      <c r="Q1" s="9"/>
    </row>
    <row r="2" s="1" customFormat="1" ht="47" customHeight="1" spans="1:18">
      <c r="A2" s="10" t="s">
        <v>1</v>
      </c>
      <c r="B2" s="11"/>
      <c r="C2" s="11"/>
      <c r="D2" s="11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41" customHeight="1" spans="1:18">
      <c r="A3" s="12" t="s">
        <v>2</v>
      </c>
      <c r="B3" s="12" t="s">
        <v>3</v>
      </c>
      <c r="C3" s="12" t="s">
        <v>4</v>
      </c>
      <c r="D3" s="12"/>
      <c r="E3" s="12"/>
      <c r="F3" s="12"/>
      <c r="G3" s="12"/>
      <c r="H3" s="12"/>
      <c r="I3" s="12" t="s">
        <v>5</v>
      </c>
      <c r="J3" s="30" t="s">
        <v>6</v>
      </c>
      <c r="K3" s="31"/>
      <c r="L3" s="31"/>
      <c r="M3" s="32"/>
      <c r="N3" s="12" t="s">
        <v>7</v>
      </c>
      <c r="O3" s="12" t="s">
        <v>8</v>
      </c>
      <c r="P3" s="12" t="s">
        <v>9</v>
      </c>
      <c r="Q3" s="12" t="s">
        <v>10</v>
      </c>
      <c r="R3" s="34" t="s">
        <v>11</v>
      </c>
    </row>
    <row r="4" s="2" customFormat="1" ht="88" customHeight="1" spans="1:18">
      <c r="A4" s="12"/>
      <c r="B4" s="12"/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3" t="s">
        <v>17</v>
      </c>
      <c r="I4" s="12"/>
      <c r="J4" s="12" t="s">
        <v>12</v>
      </c>
      <c r="K4" s="12" t="s">
        <v>13</v>
      </c>
      <c r="L4" s="12" t="s">
        <v>14</v>
      </c>
      <c r="M4" s="13" t="s">
        <v>17</v>
      </c>
      <c r="N4" s="12"/>
      <c r="O4" s="12"/>
      <c r="P4" s="12"/>
      <c r="Q4" s="12"/>
      <c r="R4" s="34"/>
    </row>
    <row r="5" s="3" customFormat="1" ht="54" customHeight="1" spans="1:18">
      <c r="A5" s="14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5" t="s">
        <v>23</v>
      </c>
      <c r="H5" s="16">
        <v>45</v>
      </c>
      <c r="I5" s="16" t="s">
        <v>24</v>
      </c>
      <c r="J5" s="15" t="s">
        <v>19</v>
      </c>
      <c r="K5" s="18" t="s">
        <v>25</v>
      </c>
      <c r="L5" s="18" t="s">
        <v>26</v>
      </c>
      <c r="M5" s="16">
        <v>45</v>
      </c>
      <c r="N5" s="15">
        <v>44</v>
      </c>
      <c r="O5" s="15">
        <v>4</v>
      </c>
      <c r="P5" s="15">
        <v>189</v>
      </c>
      <c r="Q5" s="15">
        <v>15</v>
      </c>
      <c r="R5" s="18"/>
    </row>
    <row r="6" s="3" customFormat="1" ht="65" customHeight="1" spans="1:18">
      <c r="A6" s="17">
        <v>2</v>
      </c>
      <c r="B6" s="15" t="s">
        <v>27</v>
      </c>
      <c r="C6" s="15" t="s">
        <v>28</v>
      </c>
      <c r="D6" s="15" t="s">
        <v>29</v>
      </c>
      <c r="E6" s="15" t="s">
        <v>30</v>
      </c>
      <c r="F6" s="15" t="s">
        <v>31</v>
      </c>
      <c r="G6" s="15" t="s">
        <v>32</v>
      </c>
      <c r="H6" s="16">
        <v>20</v>
      </c>
      <c r="I6" s="16" t="s">
        <v>24</v>
      </c>
      <c r="J6" s="15" t="s">
        <v>28</v>
      </c>
      <c r="K6" s="18" t="s">
        <v>33</v>
      </c>
      <c r="L6" s="18" t="s">
        <v>34</v>
      </c>
      <c r="M6" s="16">
        <v>20</v>
      </c>
      <c r="N6" s="15">
        <v>410</v>
      </c>
      <c r="O6" s="15">
        <v>7</v>
      </c>
      <c r="P6" s="15">
        <v>1840</v>
      </c>
      <c r="Q6" s="15">
        <v>20</v>
      </c>
      <c r="R6" s="18"/>
    </row>
    <row r="7" s="3" customFormat="1" ht="62" customHeight="1" spans="1:18">
      <c r="A7" s="17">
        <v>3</v>
      </c>
      <c r="B7" s="16" t="s">
        <v>35</v>
      </c>
      <c r="C7" s="16" t="s">
        <v>36</v>
      </c>
      <c r="D7" s="16" t="s">
        <v>37</v>
      </c>
      <c r="E7" s="16" t="s">
        <v>38</v>
      </c>
      <c r="F7" s="16" t="s">
        <v>39</v>
      </c>
      <c r="G7" s="16" t="s">
        <v>40</v>
      </c>
      <c r="H7" s="16">
        <v>9.9</v>
      </c>
      <c r="I7" s="16" t="s">
        <v>41</v>
      </c>
      <c r="J7" s="16" t="s">
        <v>36</v>
      </c>
      <c r="K7" s="16" t="s">
        <v>42</v>
      </c>
      <c r="L7" s="16" t="s">
        <v>43</v>
      </c>
      <c r="M7" s="16">
        <v>9.9</v>
      </c>
      <c r="N7" s="16">
        <v>179</v>
      </c>
      <c r="O7" s="16">
        <v>7</v>
      </c>
      <c r="P7" s="16">
        <v>551</v>
      </c>
      <c r="Q7" s="16">
        <v>16</v>
      </c>
      <c r="R7" s="18"/>
    </row>
    <row r="8" s="3" customFormat="1" ht="71" customHeight="1" spans="1:18">
      <c r="A8" s="17">
        <v>4</v>
      </c>
      <c r="B8" s="16" t="s">
        <v>35</v>
      </c>
      <c r="C8" s="16" t="s">
        <v>44</v>
      </c>
      <c r="D8" s="16" t="s">
        <v>45</v>
      </c>
      <c r="E8" s="16" t="s">
        <v>46</v>
      </c>
      <c r="F8" s="16" t="s">
        <v>47</v>
      </c>
      <c r="G8" s="16" t="s">
        <v>48</v>
      </c>
      <c r="H8" s="16">
        <v>24.1</v>
      </c>
      <c r="I8" s="16" t="s">
        <v>41</v>
      </c>
      <c r="J8" s="16" t="s">
        <v>49</v>
      </c>
      <c r="K8" s="16" t="s">
        <v>50</v>
      </c>
      <c r="L8" s="16" t="s">
        <v>51</v>
      </c>
      <c r="M8" s="16">
        <v>24.1</v>
      </c>
      <c r="N8" s="16">
        <v>37</v>
      </c>
      <c r="O8" s="16">
        <v>12</v>
      </c>
      <c r="P8" s="16">
        <v>96</v>
      </c>
      <c r="Q8" s="16">
        <v>39</v>
      </c>
      <c r="R8" s="18"/>
    </row>
    <row r="9" s="3" customFormat="1" ht="72" customHeight="1" spans="1:18">
      <c r="A9" s="14">
        <v>5</v>
      </c>
      <c r="B9" s="16" t="s">
        <v>35</v>
      </c>
      <c r="C9" s="16" t="s">
        <v>52</v>
      </c>
      <c r="D9" s="18" t="s">
        <v>53</v>
      </c>
      <c r="E9" s="18" t="s">
        <v>54</v>
      </c>
      <c r="F9" s="16" t="s">
        <v>55</v>
      </c>
      <c r="G9" s="16" t="s">
        <v>56</v>
      </c>
      <c r="H9" s="16">
        <v>45.4</v>
      </c>
      <c r="I9" s="16" t="s">
        <v>41</v>
      </c>
      <c r="J9" s="16" t="s">
        <v>52</v>
      </c>
      <c r="K9" s="16" t="s">
        <v>57</v>
      </c>
      <c r="L9" s="16" t="s">
        <v>54</v>
      </c>
      <c r="M9" s="16">
        <v>45.4</v>
      </c>
      <c r="N9" s="16">
        <v>50</v>
      </c>
      <c r="O9" s="16">
        <v>7</v>
      </c>
      <c r="P9" s="16">
        <v>160</v>
      </c>
      <c r="Q9" s="16">
        <v>24</v>
      </c>
      <c r="R9" s="18"/>
    </row>
    <row r="10" s="3" customFormat="1" ht="72" customHeight="1" spans="1:18">
      <c r="A10" s="14">
        <v>6</v>
      </c>
      <c r="B10" s="15" t="s">
        <v>58</v>
      </c>
      <c r="C10" s="15" t="s">
        <v>59</v>
      </c>
      <c r="D10" s="15" t="s">
        <v>60</v>
      </c>
      <c r="E10" s="18" t="s">
        <v>61</v>
      </c>
      <c r="F10" s="19" t="s">
        <v>22</v>
      </c>
      <c r="G10" s="20" t="s">
        <v>56</v>
      </c>
      <c r="H10" s="21">
        <v>30</v>
      </c>
      <c r="I10" s="15" t="s">
        <v>41</v>
      </c>
      <c r="J10" s="15" t="s">
        <v>59</v>
      </c>
      <c r="K10" s="15" t="s">
        <v>60</v>
      </c>
      <c r="L10" s="15" t="s">
        <v>62</v>
      </c>
      <c r="M10" s="21">
        <v>30</v>
      </c>
      <c r="N10" s="15">
        <v>321</v>
      </c>
      <c r="O10" s="15">
        <v>17</v>
      </c>
      <c r="P10" s="15">
        <v>1077</v>
      </c>
      <c r="Q10" s="15">
        <v>51</v>
      </c>
      <c r="R10" s="18"/>
    </row>
    <row r="11" s="3" customFormat="1" ht="72" customHeight="1" spans="1:18">
      <c r="A11" s="14">
        <v>7</v>
      </c>
      <c r="B11" s="15" t="s">
        <v>58</v>
      </c>
      <c r="C11" s="15" t="s">
        <v>63</v>
      </c>
      <c r="D11" s="15" t="s">
        <v>64</v>
      </c>
      <c r="E11" s="18" t="s">
        <v>65</v>
      </c>
      <c r="F11" s="19" t="s">
        <v>66</v>
      </c>
      <c r="G11" s="20" t="s">
        <v>67</v>
      </c>
      <c r="H11" s="21">
        <v>40</v>
      </c>
      <c r="I11" s="15" t="s">
        <v>41</v>
      </c>
      <c r="J11" s="15" t="s">
        <v>63</v>
      </c>
      <c r="K11" s="15" t="s">
        <v>64</v>
      </c>
      <c r="L11" s="15" t="s">
        <v>62</v>
      </c>
      <c r="M11" s="21">
        <v>40</v>
      </c>
      <c r="N11" s="15">
        <v>90</v>
      </c>
      <c r="O11" s="15">
        <v>5</v>
      </c>
      <c r="P11" s="15">
        <v>360</v>
      </c>
      <c r="Q11" s="15">
        <v>19</v>
      </c>
      <c r="R11" s="18"/>
    </row>
    <row r="12" s="1" customFormat="1" ht="72" customHeight="1" spans="1:18">
      <c r="A12" s="14">
        <v>8</v>
      </c>
      <c r="B12" s="22" t="s">
        <v>68</v>
      </c>
      <c r="C12" s="15" t="s">
        <v>69</v>
      </c>
      <c r="D12" s="18" t="s">
        <v>70</v>
      </c>
      <c r="E12" s="18" t="s">
        <v>71</v>
      </c>
      <c r="F12" s="15" t="s">
        <v>31</v>
      </c>
      <c r="G12" s="15" t="s">
        <v>32</v>
      </c>
      <c r="H12" s="16">
        <v>9</v>
      </c>
      <c r="I12" s="15" t="s">
        <v>41</v>
      </c>
      <c r="J12" s="15" t="s">
        <v>69</v>
      </c>
      <c r="K12" s="18" t="s">
        <v>72</v>
      </c>
      <c r="L12" s="18" t="s">
        <v>73</v>
      </c>
      <c r="M12" s="16">
        <v>9</v>
      </c>
      <c r="N12" s="33">
        <v>41</v>
      </c>
      <c r="O12" s="33">
        <v>2</v>
      </c>
      <c r="P12" s="33">
        <v>101</v>
      </c>
      <c r="Q12" s="33">
        <v>10</v>
      </c>
      <c r="R12" s="35"/>
    </row>
    <row r="13" s="3" customFormat="1" ht="100" customHeight="1" spans="1:18">
      <c r="A13" s="14">
        <v>9</v>
      </c>
      <c r="B13" s="16" t="s">
        <v>74</v>
      </c>
      <c r="C13" s="16" t="s">
        <v>75</v>
      </c>
      <c r="D13" s="16" t="s">
        <v>76</v>
      </c>
      <c r="E13" s="16" t="s">
        <v>77</v>
      </c>
      <c r="F13" s="16" t="s">
        <v>31</v>
      </c>
      <c r="G13" s="16" t="s">
        <v>32</v>
      </c>
      <c r="H13" s="16">
        <v>9.9</v>
      </c>
      <c r="I13" s="16" t="s">
        <v>41</v>
      </c>
      <c r="J13" s="16" t="s">
        <v>78</v>
      </c>
      <c r="K13" s="16" t="s">
        <v>79</v>
      </c>
      <c r="L13" s="16" t="s">
        <v>80</v>
      </c>
      <c r="M13" s="16">
        <v>9.9</v>
      </c>
      <c r="N13" s="16">
        <v>110</v>
      </c>
      <c r="O13" s="16">
        <v>3</v>
      </c>
      <c r="P13" s="16">
        <v>320</v>
      </c>
      <c r="Q13" s="16">
        <v>5</v>
      </c>
      <c r="R13" s="18"/>
    </row>
    <row r="14" s="1" customFormat="1" ht="72" customHeight="1" spans="1:18">
      <c r="A14" s="14">
        <v>10</v>
      </c>
      <c r="B14" s="22" t="s">
        <v>81</v>
      </c>
      <c r="C14" s="22"/>
      <c r="D14" s="23" t="s">
        <v>82</v>
      </c>
      <c r="E14" s="23" t="s">
        <v>82</v>
      </c>
      <c r="F14" s="24" t="s">
        <v>66</v>
      </c>
      <c r="G14" s="24" t="s">
        <v>67</v>
      </c>
      <c r="H14" s="25">
        <v>20</v>
      </c>
      <c r="I14" s="25" t="s">
        <v>41</v>
      </c>
      <c r="J14" s="22" t="s">
        <v>83</v>
      </c>
      <c r="K14" s="23" t="s">
        <v>84</v>
      </c>
      <c r="L14" s="23" t="s">
        <v>85</v>
      </c>
      <c r="M14" s="16">
        <v>15</v>
      </c>
      <c r="N14" s="33">
        <v>682</v>
      </c>
      <c r="O14" s="33">
        <v>30</v>
      </c>
      <c r="P14" s="33">
        <v>2614</v>
      </c>
      <c r="Q14" s="33">
        <v>92</v>
      </c>
      <c r="R14" s="35"/>
    </row>
    <row r="15" s="1" customFormat="1" ht="45" customHeight="1" spans="1:18">
      <c r="A15" s="14"/>
      <c r="B15" s="15"/>
      <c r="C15" s="15"/>
      <c r="D15" s="18"/>
      <c r="E15" s="18"/>
      <c r="F15" s="22"/>
      <c r="G15" s="22"/>
      <c r="H15" s="26"/>
      <c r="I15" s="26"/>
      <c r="J15" s="15" t="s">
        <v>86</v>
      </c>
      <c r="K15" s="18" t="s">
        <v>87</v>
      </c>
      <c r="L15" s="18" t="s">
        <v>88</v>
      </c>
      <c r="M15" s="16">
        <v>5</v>
      </c>
      <c r="N15" s="33">
        <v>68</v>
      </c>
      <c r="O15" s="33">
        <v>2</v>
      </c>
      <c r="P15" s="33">
        <v>159</v>
      </c>
      <c r="Q15" s="33">
        <v>5</v>
      </c>
      <c r="R15" s="35"/>
    </row>
    <row r="16" s="1" customFormat="1" ht="50" customHeight="1" spans="1:18">
      <c r="A16" s="14">
        <v>11</v>
      </c>
      <c r="B16" s="15" t="s">
        <v>81</v>
      </c>
      <c r="C16" s="15"/>
      <c r="D16" s="18" t="s">
        <v>82</v>
      </c>
      <c r="E16" s="18" t="s">
        <v>82</v>
      </c>
      <c r="F16" s="27" t="s">
        <v>22</v>
      </c>
      <c r="G16" s="27" t="s">
        <v>56</v>
      </c>
      <c r="H16" s="28">
        <v>20</v>
      </c>
      <c r="I16" s="25" t="s">
        <v>41</v>
      </c>
      <c r="J16" s="15" t="s">
        <v>89</v>
      </c>
      <c r="K16" s="18" t="s">
        <v>90</v>
      </c>
      <c r="L16" s="18" t="s">
        <v>91</v>
      </c>
      <c r="M16" s="16">
        <v>8</v>
      </c>
      <c r="N16" s="18">
        <v>32</v>
      </c>
      <c r="O16" s="16">
        <v>3</v>
      </c>
      <c r="P16" s="16">
        <v>113</v>
      </c>
      <c r="Q16" s="16">
        <v>14</v>
      </c>
      <c r="R16" s="35"/>
    </row>
    <row r="17" s="1" customFormat="1" ht="50" customHeight="1" spans="1:18">
      <c r="A17" s="14"/>
      <c r="B17" s="15"/>
      <c r="C17" s="15"/>
      <c r="D17" s="18"/>
      <c r="E17" s="18"/>
      <c r="F17" s="22"/>
      <c r="G17" s="22"/>
      <c r="H17" s="26"/>
      <c r="I17" s="26"/>
      <c r="J17" s="15" t="s">
        <v>81</v>
      </c>
      <c r="K17" s="18" t="s">
        <v>82</v>
      </c>
      <c r="L17" s="18" t="s">
        <v>82</v>
      </c>
      <c r="M17" s="16">
        <v>12</v>
      </c>
      <c r="N17" s="18"/>
      <c r="O17" s="16"/>
      <c r="P17" s="16"/>
      <c r="Q17" s="16"/>
      <c r="R17" s="35"/>
    </row>
  </sheetData>
  <mergeCells count="28">
    <mergeCell ref="A1:B1"/>
    <mergeCell ref="A2:R2"/>
    <mergeCell ref="C3:H3"/>
    <mergeCell ref="J3:M3"/>
    <mergeCell ref="A3:A4"/>
    <mergeCell ref="A14:A15"/>
    <mergeCell ref="A16:A17"/>
    <mergeCell ref="B3:B4"/>
    <mergeCell ref="D14:D15"/>
    <mergeCell ref="D16:D17"/>
    <mergeCell ref="E14:E15"/>
    <mergeCell ref="E16:E17"/>
    <mergeCell ref="F14:F15"/>
    <mergeCell ref="F16:F17"/>
    <mergeCell ref="G14:G15"/>
    <mergeCell ref="G16:G17"/>
    <mergeCell ref="H14:H15"/>
    <mergeCell ref="H16:H17"/>
    <mergeCell ref="I3:I4"/>
    <mergeCell ref="I14:I15"/>
    <mergeCell ref="I16:I17"/>
    <mergeCell ref="N3:N4"/>
    <mergeCell ref="O3:O4"/>
    <mergeCell ref="P3:P4"/>
    <mergeCell ref="Q3:Q4"/>
    <mergeCell ref="R3:R4"/>
    <mergeCell ref="B14:C15"/>
    <mergeCell ref="B16:C17"/>
  </mergeCells>
  <dataValidations count="1">
    <dataValidation allowBlank="1" showInputMessage="1" showErrorMessage="1" sqref="D5 D6 D9 E9 E10 E11 D12 E12 D14 E14 D15 E15 D16 E16 D17 E17"/>
  </dataValidations>
  <pageMargins left="0.432638888888889" right="0.314583333333333" top="0.629861111111111" bottom="0.393055555555556" header="0.275" footer="0.236111111111111"/>
  <pageSetup paperSize="9" scale="3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暗～殇魂</cp:lastModifiedBy>
  <dcterms:created xsi:type="dcterms:W3CDTF">2018-02-27T11:14:00Z</dcterms:created>
  <dcterms:modified xsi:type="dcterms:W3CDTF">2024-09-19T11:49:35Z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KSORubyTemplateID" linkTarget="0">
    <vt:lpwstr>14</vt:lpwstr>
  </property>
  <property fmtid="{D5CDD505-2E9C-101B-9397-08002B2CF9AE}" pid="4" name="ICV">
    <vt:lpwstr>8EAB98E317A047C5B435194D360D8308</vt:lpwstr>
  </property>
  <property fmtid="{D5CDD505-2E9C-101B-9397-08002B2CF9AE}" pid="5" name="KSOReadingLayout">
    <vt:bool>true</vt:bool>
  </property>
</Properties>
</file>