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<sst xmlns="http://schemas.openxmlformats.org/spreadsheetml/2006/main" count="38" uniqueCount="32">
  <si>
    <t>永修县2023年食品抽检任务分配表</t>
  </si>
  <si>
    <t>序号</t>
  </si>
  <si>
    <t>省级转移支付食品专项抽检</t>
  </si>
  <si>
    <t>市、县级食品专项抽检</t>
  </si>
  <si>
    <t>总计</t>
  </si>
  <si>
    <t>监督抽检</t>
  </si>
  <si>
    <t>风险监测</t>
  </si>
  <si>
    <t>合计</t>
  </si>
  <si>
    <t>节日食品专项抽检</t>
  </si>
  <si>
    <t>校园食品专项抽检</t>
  </si>
  <si>
    <t>农村市场专项抽检</t>
  </si>
  <si>
    <t>旅游景区专项抽检</t>
  </si>
  <si>
    <t>执法稽查专项抽检</t>
  </si>
  <si>
    <t>“守查保”专项抽检</t>
  </si>
  <si>
    <t>“你点我检”专项抽检</t>
  </si>
  <si>
    <t>快法联动专项抽检</t>
  </si>
  <si>
    <t>养老机构专项抽检</t>
  </si>
  <si>
    <t>有机食品专项抽检</t>
  </si>
  <si>
    <t>食品跟踪专项抽检</t>
  </si>
  <si>
    <t>食品高通量专项抽检</t>
  </si>
  <si>
    <t>应急食品专项抽检</t>
  </si>
  <si>
    <t>餐饮食品专项抽检</t>
  </si>
  <si>
    <t>小计</t>
  </si>
  <si>
    <t>校园食品专项监测</t>
  </si>
  <si>
    <t>农村市场专项监测</t>
  </si>
  <si>
    <t>旅游景区专项监测</t>
  </si>
  <si>
    <t>“四小”食品专项监测</t>
  </si>
  <si>
    <t>食品跟踪专项监测</t>
  </si>
  <si>
    <t>市县食用农产品专项抽检</t>
  </si>
  <si>
    <r>
      <rPr>
        <sz val="9"/>
        <rFont val="Arial"/>
        <charset val="134"/>
      </rPr>
      <t>“</t>
    </r>
    <r>
      <rPr>
        <sz val="9"/>
        <rFont val="宋体"/>
        <charset val="134"/>
      </rPr>
      <t>四小</t>
    </r>
    <r>
      <rPr>
        <sz val="9"/>
        <rFont val="Arial"/>
        <charset val="134"/>
      </rPr>
      <t>”</t>
    </r>
    <r>
      <rPr>
        <sz val="9"/>
        <rFont val="宋体"/>
        <charset val="134"/>
      </rPr>
      <t>食品专项抽检</t>
    </r>
  </si>
  <si>
    <r>
      <rPr>
        <sz val="9"/>
        <rFont val="宋体"/>
        <charset val="134"/>
      </rPr>
      <t>区域特色食品专</t>
    </r>
    <r>
      <rPr>
        <sz val="9"/>
        <rFont val="MingLiU"/>
        <charset val="134"/>
      </rPr>
      <t>项抽检</t>
    </r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</si>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</sst>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9"/>
      <name val="宋体"/>
      <charset val="134"/>
    </font>
    <font>
      <sz val="10"/>
      <color rgb="FF000000"/>
      <name val="仿宋_GB2312"/>
      <charset val="134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MingLiU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6"/>
  <sheetViews>
    <sheetView tabSelected="1" topLeftCell="J1" workbookViewId="0">
      <selection activeCell="B6" sqref="B6"/>
    </sheetView>
  </sheetViews>
  <sheetFormatPr defaultColWidth="9" defaultRowHeight="14" outlineLevelRow="5"/>
  <cols>
    <col min="1" max="1" width="8.12727272727273" style="1" customWidth="1"/>
    <col min="2" max="13" width="3.87272727272727" style="1" customWidth="1"/>
    <col min="14" max="14" width="4.87272727272727" style="1" customWidth="1"/>
    <col min="15" max="15" width="3.87272727272727" style="1" customWidth="1"/>
    <col min="16" max="16" width="5" style="1" customWidth="1"/>
    <col min="17" max="20" width="3.75454545454545" style="1" customWidth="1"/>
    <col min="21" max="21" width="4" style="1" customWidth="1"/>
    <col min="22" max="22" width="4.37272727272727" style="1" customWidth="1"/>
    <col min="23" max="23" width="4.87272727272727" style="1" customWidth="1"/>
    <col min="24" max="24" width="4.37272727272727" style="2" customWidth="1"/>
    <col min="25" max="25" width="4.75454545454545" style="2" customWidth="1"/>
    <col min="26" max="26" width="4.87272727272727" style="2" customWidth="1"/>
    <col min="27" max="27" width="5.25454545454545" style="2" customWidth="1"/>
    <col min="28" max="28" width="4.62727272727273" style="2" customWidth="1"/>
    <col min="29" max="29" width="5.37272727272727" style="2" customWidth="1"/>
    <col min="30" max="30" width="5.12727272727273" style="2" customWidth="1"/>
    <col min="31" max="31" width="5.5" style="2" customWidth="1"/>
    <col min="32" max="32" width="5.75454545454545" style="2" customWidth="1"/>
    <col min="33" max="34" width="9" customWidth="1"/>
    <col min="36" max="39" width="9" hidden="1" customWidth="1"/>
  </cols>
  <sheetData>
    <row r="1" ht="21" spans="1:3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idden="1"/>
    <row r="3" spans="1:32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8" t="s">
        <v>3</v>
      </c>
      <c r="Y3" s="8"/>
      <c r="Z3" s="8"/>
      <c r="AA3" s="8"/>
      <c r="AB3" s="8"/>
      <c r="AC3" s="8"/>
      <c r="AD3" s="8"/>
      <c r="AE3" s="8"/>
      <c r="AF3" s="8" t="s">
        <v>4</v>
      </c>
    </row>
    <row r="4" spans="1:32">
      <c r="A4" s="4"/>
      <c r="B4" s="4" t="s">
        <v>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 t="s">
        <v>6</v>
      </c>
      <c r="R4" s="4"/>
      <c r="S4" s="4"/>
      <c r="T4" s="4"/>
      <c r="U4" s="4"/>
      <c r="V4" s="4"/>
      <c r="W4" s="4" t="s">
        <v>7</v>
      </c>
      <c r="X4" s="4" t="s">
        <v>5</v>
      </c>
      <c r="Y4" s="4"/>
      <c r="Z4" s="4"/>
      <c r="AA4" s="4"/>
      <c r="AB4" s="4"/>
      <c r="AC4" s="4"/>
      <c r="AD4" s="4"/>
      <c r="AE4" s="4" t="s">
        <v>7</v>
      </c>
      <c r="AF4" s="8"/>
    </row>
    <row r="5" ht="76" customHeight="1" spans="1:32">
      <c r="A5" s="4"/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20</v>
      </c>
      <c r="O5" s="5" t="s">
        <v>21</v>
      </c>
      <c r="P5" s="7" t="s">
        <v>22</v>
      </c>
      <c r="Q5" s="5" t="s">
        <v>23</v>
      </c>
      <c r="R5" s="5" t="s">
        <v>24</v>
      </c>
      <c r="S5" s="5" t="s">
        <v>25</v>
      </c>
      <c r="T5" s="5" t="s">
        <v>26</v>
      </c>
      <c r="U5" s="5" t="s">
        <v>27</v>
      </c>
      <c r="V5" s="4" t="s">
        <v>22</v>
      </c>
      <c r="W5" s="4"/>
      <c r="X5" s="5" t="s">
        <v>8</v>
      </c>
      <c r="Y5" s="5" t="s">
        <v>28</v>
      </c>
      <c r="Z5" s="5" t="s">
        <v>9</v>
      </c>
      <c r="AA5" s="7" t="s">
        <v>21</v>
      </c>
      <c r="AB5" s="7" t="s">
        <v>29</v>
      </c>
      <c r="AC5" s="7" t="s">
        <v>30</v>
      </c>
      <c r="AD5" s="7" t="s">
        <v>31</v>
      </c>
      <c r="AE5" s="4"/>
      <c r="AF5" s="8"/>
    </row>
    <row r="6" ht="17" customHeight="1" spans="1:37">
      <c r="A6" s="6">
        <v>1</v>
      </c>
      <c r="B6" s="4"/>
      <c r="C6" s="4">
        <v>55</v>
      </c>
      <c r="D6" s="4">
        <v>40</v>
      </c>
      <c r="E6" s="4"/>
      <c r="F6" s="4"/>
      <c r="G6" s="4"/>
      <c r="H6" s="4"/>
      <c r="I6" s="4">
        <v>20</v>
      </c>
      <c r="J6" s="4">
        <v>21</v>
      </c>
      <c r="K6" s="4"/>
      <c r="L6" s="4"/>
      <c r="M6" s="4"/>
      <c r="N6" s="4">
        <v>35</v>
      </c>
      <c r="O6" s="4"/>
      <c r="P6" s="4">
        <f>SUM(B6:O6)</f>
        <v>171</v>
      </c>
      <c r="Q6" s="4"/>
      <c r="R6" s="4"/>
      <c r="S6" s="4"/>
      <c r="T6" s="4"/>
      <c r="U6" s="4"/>
      <c r="V6" s="4">
        <f>SUM(Q6:T6)</f>
        <v>0</v>
      </c>
      <c r="W6" s="4">
        <f>SUM(P6+V6)</f>
        <v>171</v>
      </c>
      <c r="X6" s="4"/>
      <c r="Y6" s="4">
        <v>160</v>
      </c>
      <c r="Z6" s="4">
        <v>83</v>
      </c>
      <c r="AA6" s="4">
        <v>50</v>
      </c>
      <c r="AB6" s="4"/>
      <c r="AC6" s="4">
        <v>45</v>
      </c>
      <c r="AD6" s="4"/>
      <c r="AE6" s="8">
        <f>SUM(X6:AD6)</f>
        <v>338</v>
      </c>
      <c r="AF6" s="8">
        <f>SUM(W6+AE6)</f>
        <v>509</v>
      </c>
      <c r="AK6">
        <v>15</v>
      </c>
    </row>
  </sheetData>
  <mergeCells count="10">
    <mergeCell ref="A1:AF1"/>
    <mergeCell ref="B3:W3"/>
    <mergeCell ref="X3:AE3"/>
    <mergeCell ref="B4:P4"/>
    <mergeCell ref="Q4:V4"/>
    <mergeCell ref="X4:AD4"/>
    <mergeCell ref="A3:A5"/>
    <mergeCell ref="W4:W5"/>
    <mergeCell ref="AE4:AE5"/>
    <mergeCell ref="AF3:AF5"/>
  </mergeCells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喜怒不形于色。</cp:lastModifiedBy>
  <dcterms:created xsi:type="dcterms:W3CDTF">2022-01-05T01:46:00Z</dcterms:created>
  <dcterms:modified xsi:type="dcterms:W3CDTF">2023-07-03T22:32:44Z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4D2830A224A5481E8FC7044B27C54EE5_12</vt:lpwstr>
  </property>
</Properties>
</file>